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0" windowWidth="11320" windowHeight="6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<sst xmlns="http://schemas.openxmlformats.org/spreadsheetml/2006/main" count="39" uniqueCount="36">
  <si>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Subcommittee</t>
  </si>
  <si>
    <t>Health &amp; Medical</t>
  </si>
  <si>
    <t>Resource &amp; Funding</t>
  </si>
  <si>
    <t>Hazard Analysis &amp; Vulnerability</t>
  </si>
  <si>
    <t>Training</t>
  </si>
  <si>
    <t>Communications</t>
  </si>
  <si>
    <t>Actual</t>
  </si>
  <si>
    <t>Budget</t>
  </si>
  <si>
    <t>Administrative</t>
  </si>
  <si>
    <t>Appreciation Dinner</t>
  </si>
  <si>
    <t>Total</t>
  </si>
  <si>
    <t>Revenue</t>
  </si>
  <si>
    <t>Interest</t>
  </si>
  <si>
    <t xml:space="preserve">                                                                          Ending Balance in Bank Accounts</t>
  </si>
  <si>
    <t>Miscellaneous</t>
  </si>
  <si>
    <t>Port of Corpus</t>
  </si>
  <si>
    <t xml:space="preserve">                                                                          Current Balance in Bank Accounts</t>
  </si>
  <si>
    <t>Public Information Awareness</t>
  </si>
  <si>
    <t xml:space="preserve">Exercise Design </t>
  </si>
  <si>
    <t>Grant</t>
  </si>
  <si>
    <t>ExxonMobile Pipeline</t>
  </si>
  <si>
    <t>Audit Expense/Tax Preparation</t>
  </si>
  <si>
    <t xml:space="preserve">Alert System </t>
  </si>
  <si>
    <t>Executive Meeting Meals</t>
  </si>
  <si>
    <t>Budget Workshop Meal</t>
  </si>
  <si>
    <t>Hurricane Conference Contribution</t>
  </si>
  <si>
    <t>Bank Service Charge</t>
  </si>
  <si>
    <t>E.ON</t>
  </si>
  <si>
    <t>Public Notices</t>
  </si>
  <si>
    <t xml:space="preserve">Alert System Contribution from 
Dupont, OxyChem and Sherwin   </t>
  </si>
  <si>
    <t>Special Projects</t>
  </si>
  <si>
    <t>Ending 2014 Bank Balance</t>
  </si>
  <si>
    <t>Current 2015 Bank Balance</t>
  </si>
  <si>
    <t>Misc. - Websitehosting/domain- $162.15, chains&amp;locks for SIP trailer - $59.31, Sheriff's K9Training - $478.00 TOTAL $699.46</t>
  </si>
  <si>
    <r>
      <t>Conference Assoc. Dues</t>
    </r>
    <r>
      <rPr>
        <b/>
        <sz val="8"/>
        <rFont val="Calisto MT"/>
        <family val="1"/>
      </rPr>
      <t>(2 Hotzone attendees)</t>
    </r>
  </si>
  <si>
    <r>
      <t xml:space="preserve">Tier II Company Contributions
</t>
    </r>
    <r>
      <rPr>
        <sz val="8"/>
        <rFont val="Calisto MT"/>
        <family val="1"/>
      </rPr>
      <t>Kiewit Offshore Services - $1,500.00
Flint Hills/Koch - $2,500
Nashtec - $1,500.00
Plains Marketing - $1,500.00
Dupont, OxyChem, Sherwin - $1,500.00 each = $4,500.00
(15) Other Smaller Tier II Companies - $2,850.00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</si>
</sst>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&quot;$&quot;#,##0;[Red]&quot;$&quot;#,##0"/>
    <numFmt numFmtId="169" formatCode="00000"/>
    <numFmt numFmtId="170" formatCode="&quot;$&quot;#,##0.00"/>
  </numFmts>
  <fonts count="48">
    <font>
      <sz val="10"/>
      <name val="Arial"/>
      <family val="0"/>
    </font>
    <font>
      <b/>
      <sz val="12"/>
      <name val="Calisto MT"/>
      <family val="1"/>
    </font>
    <font>
      <sz val="12"/>
      <name val="Calisto MT"/>
      <family val="1"/>
    </font>
    <font>
      <sz val="10"/>
      <name val="Calisto MT"/>
      <family val="1"/>
    </font>
    <font>
      <b/>
      <i/>
      <sz val="13"/>
      <name val="Calisto MT"/>
      <family val="1"/>
    </font>
    <font>
      <i/>
      <sz val="13"/>
      <name val="Calisto MT"/>
      <family val="1"/>
    </font>
    <font>
      <b/>
      <sz val="13"/>
      <name val="Calisto M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sto MT"/>
      <family val="1"/>
    </font>
    <font>
      <i/>
      <sz val="8"/>
      <name val="Calisto MT"/>
      <family val="1"/>
    </font>
    <font>
      <sz val="11"/>
      <name val="Calisto MT"/>
      <family val="1"/>
    </font>
    <font>
      <b/>
      <i/>
      <sz val="9"/>
      <name val="Calisto MT"/>
      <family val="1"/>
    </font>
    <font>
      <b/>
      <sz val="8"/>
      <name val="Calisto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6" fontId="2" fillId="0" borderId="0" xfId="0" applyNumberFormat="1" applyFont="1" applyAlignment="1">
      <alignment horizontal="right"/>
    </xf>
    <xf numFmtId="6" fontId="2" fillId="0" borderId="0" xfId="0" applyNumberFormat="1" applyFont="1" applyAlignment="1">
      <alignment/>
    </xf>
    <xf numFmtId="6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6" fontId="1" fillId="33" borderId="0" xfId="0" applyNumberFormat="1" applyFont="1" applyFill="1" applyAlignment="1">
      <alignment/>
    </xf>
    <xf numFmtId="6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6" fontId="2" fillId="0" borderId="0" xfId="44" applyNumberFormat="1" applyFont="1" applyAlignment="1">
      <alignment horizontal="righ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/>
    </xf>
    <xf numFmtId="0" fontId="10" fillId="0" borderId="0" xfId="0" applyFont="1" applyAlignment="1">
      <alignment horizontal="left" wrapText="1"/>
    </xf>
    <xf numFmtId="14" fontId="1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3"/>
  <sheetViews>
    <sheetView tabSelected="1" view="pageLayout" workbookViewId="0" topLeftCell="A1">
      <selection activeCell="B9" sqref="B9"/>
    </sheetView>
  </sheetViews>
  <sheetFormatPr defaultColWidth="9.140625" defaultRowHeight="12.75"/>
  <cols>
    <col min="1" max="1" width="37.00390625" style="12" customWidth="1"/>
    <col min="2" max="2" width="12.00390625" style="12" customWidth="1"/>
    <col min="3" max="3" width="10.57421875" style="12" customWidth="1"/>
    <col min="4" max="4" width="0.42578125" style="12" customWidth="1"/>
    <col min="5" max="5" width="11.140625" style="12" bestFit="1" customWidth="1"/>
    <col min="6" max="6" width="11.57421875" style="12" customWidth="1"/>
    <col min="7" max="16384" width="9.140625" style="12" customWidth="1"/>
  </cols>
  <sheetData>
    <row r="1" spans="2:5" s="1" customFormat="1" ht="16.5">
      <c r="B1" s="16">
        <v>2014</v>
      </c>
      <c r="D1" s="20"/>
      <c r="E1" s="16">
        <v>2015</v>
      </c>
    </row>
    <row r="2" spans="1:6" s="1" customFormat="1" ht="14.25" customHeight="1">
      <c r="A2" s="13" t="s">
        <v>0</v>
      </c>
      <c r="B2" s="13" t="s">
        <v>7</v>
      </c>
      <c r="C2" s="13" t="s">
        <v>6</v>
      </c>
      <c r="D2" s="19"/>
      <c r="E2" s="13" t="s">
        <v>7</v>
      </c>
      <c r="F2" s="13" t="s">
        <v>6</v>
      </c>
    </row>
    <row r="3" spans="1:6" s="6" customFormat="1" ht="15">
      <c r="A3" s="2" t="s">
        <v>1</v>
      </c>
      <c r="B3" s="4">
        <v>0</v>
      </c>
      <c r="C3" s="4">
        <v>0</v>
      </c>
      <c r="D3" s="5"/>
      <c r="E3" s="4"/>
      <c r="F3" s="4"/>
    </row>
    <row r="4" spans="1:6" s="6" customFormat="1" ht="15">
      <c r="A4" s="2" t="s">
        <v>2</v>
      </c>
      <c r="B4" s="4">
        <v>0</v>
      </c>
      <c r="C4" s="4">
        <v>0</v>
      </c>
      <c r="D4" s="5">
        <v>0</v>
      </c>
      <c r="E4" s="4"/>
      <c r="F4" s="4"/>
    </row>
    <row r="5" spans="1:6" s="6" customFormat="1" ht="15">
      <c r="A5" s="2" t="s">
        <v>3</v>
      </c>
      <c r="B5" s="4">
        <v>0</v>
      </c>
      <c r="C5" s="4">
        <v>0</v>
      </c>
      <c r="D5" s="5"/>
      <c r="E5" s="4"/>
      <c r="F5" s="4"/>
    </row>
    <row r="6" spans="1:6" s="6" customFormat="1" ht="15">
      <c r="A6" s="2" t="s">
        <v>4</v>
      </c>
      <c r="B6" s="4">
        <v>0</v>
      </c>
      <c r="C6" s="4">
        <v>0</v>
      </c>
      <c r="D6" s="5"/>
      <c r="E6" s="4"/>
      <c r="F6" s="4"/>
    </row>
    <row r="7" spans="1:6" s="6" customFormat="1" ht="15">
      <c r="A7" s="2" t="s">
        <v>5</v>
      </c>
      <c r="B7" s="4">
        <v>0</v>
      </c>
      <c r="C7" s="4">
        <v>0</v>
      </c>
      <c r="D7" s="5"/>
      <c r="E7" s="4"/>
      <c r="F7" s="4"/>
    </row>
    <row r="8" spans="1:6" s="6" customFormat="1" ht="15">
      <c r="A8" s="2" t="s">
        <v>17</v>
      </c>
      <c r="B8" s="4">
        <v>2500</v>
      </c>
      <c r="C8" s="4">
        <v>0</v>
      </c>
      <c r="D8" s="5"/>
      <c r="E8" s="4"/>
      <c r="F8" s="4"/>
    </row>
    <row r="9" spans="1:6" s="6" customFormat="1" ht="15">
      <c r="A9" s="2" t="s">
        <v>18</v>
      </c>
      <c r="B9" s="4">
        <v>500</v>
      </c>
      <c r="C9" s="4">
        <v>0</v>
      </c>
      <c r="D9" s="5"/>
      <c r="E9" s="4"/>
      <c r="F9" s="4"/>
    </row>
    <row r="10" spans="1:6" s="6" customFormat="1" ht="15" customHeight="1">
      <c r="A10" s="13" t="s">
        <v>8</v>
      </c>
      <c r="D10" s="7"/>
      <c r="F10" s="4"/>
    </row>
    <row r="11" spans="1:6" s="6" customFormat="1" ht="15">
      <c r="A11" s="6" t="s">
        <v>21</v>
      </c>
      <c r="B11" s="4">
        <v>0</v>
      </c>
      <c r="C11" s="4">
        <v>0</v>
      </c>
      <c r="D11" s="5"/>
      <c r="E11" s="4"/>
      <c r="F11" s="4"/>
    </row>
    <row r="12" spans="1:6" s="6" customFormat="1" ht="15">
      <c r="A12" s="6" t="s">
        <v>9</v>
      </c>
      <c r="B12" s="4">
        <v>2500</v>
      </c>
      <c r="C12" s="4">
        <v>1718.87</v>
      </c>
      <c r="D12" s="5"/>
      <c r="E12" s="4"/>
      <c r="F12" s="17"/>
    </row>
    <row r="13" spans="1:6" s="6" customFormat="1" ht="15">
      <c r="A13" s="6" t="s">
        <v>23</v>
      </c>
      <c r="B13" s="4">
        <v>1000</v>
      </c>
      <c r="C13" s="4">
        <v>1078</v>
      </c>
      <c r="D13" s="5"/>
      <c r="E13" s="4"/>
      <c r="F13" s="17"/>
    </row>
    <row r="14" spans="1:6" s="6" customFormat="1" ht="15">
      <c r="A14" s="6" t="s">
        <v>24</v>
      </c>
      <c r="B14" s="4">
        <v>0</v>
      </c>
      <c r="C14" s="4">
        <v>0</v>
      </c>
      <c r="D14" s="5"/>
      <c r="E14" s="4"/>
      <c r="F14" s="4"/>
    </row>
    <row r="15" spans="1:6" s="6" customFormat="1" ht="15">
      <c r="A15" s="6" t="s">
        <v>34</v>
      </c>
      <c r="B15" s="4">
        <v>1000</v>
      </c>
      <c r="C15" s="4">
        <v>1978.88</v>
      </c>
      <c r="D15" s="5"/>
      <c r="E15" s="4"/>
      <c r="F15" s="4"/>
    </row>
    <row r="16" spans="1:6" s="6" customFormat="1" ht="15">
      <c r="A16" s="6" t="s">
        <v>25</v>
      </c>
      <c r="B16" s="4">
        <v>500</v>
      </c>
      <c r="C16" s="4">
        <v>500</v>
      </c>
      <c r="D16" s="5"/>
      <c r="E16" s="4"/>
      <c r="F16" s="4"/>
    </row>
    <row r="17" spans="1:6" s="6" customFormat="1" ht="15">
      <c r="A17" s="6" t="s">
        <v>28</v>
      </c>
      <c r="B17" s="4">
        <v>50</v>
      </c>
      <c r="C17" s="4">
        <v>0</v>
      </c>
      <c r="D17" s="5"/>
      <c r="E17" s="4"/>
      <c r="F17" s="4"/>
    </row>
    <row r="18" spans="1:6" s="6" customFormat="1" ht="15">
      <c r="A18" s="6" t="s">
        <v>26</v>
      </c>
      <c r="B18" s="4">
        <v>50</v>
      </c>
      <c r="C18" s="4">
        <v>39.1</v>
      </c>
      <c r="D18" s="5"/>
      <c r="E18" s="4"/>
      <c r="F18" s="4"/>
    </row>
    <row r="19" spans="1:6" s="6" customFormat="1" ht="15">
      <c r="A19" s="6" t="s">
        <v>14</v>
      </c>
      <c r="B19" s="4">
        <v>2500</v>
      </c>
      <c r="C19" s="4">
        <v>699.4</v>
      </c>
      <c r="D19" s="5"/>
      <c r="E19" s="4"/>
      <c r="F19" s="4"/>
    </row>
    <row r="20" spans="1:6" s="6" customFormat="1" ht="15">
      <c r="A20" s="6" t="s">
        <v>30</v>
      </c>
      <c r="B20" s="4">
        <v>2500</v>
      </c>
      <c r="C20" s="4">
        <v>0</v>
      </c>
      <c r="D20" s="5"/>
      <c r="E20" s="4"/>
      <c r="F20" s="4"/>
    </row>
    <row r="21" spans="1:6" s="6" customFormat="1" ht="16.5" customHeight="1">
      <c r="A21" s="22" t="s">
        <v>22</v>
      </c>
      <c r="B21" s="3">
        <v>12000</v>
      </c>
      <c r="C21" s="4">
        <v>14165.3</v>
      </c>
      <c r="D21" s="5"/>
      <c r="E21" s="4"/>
      <c r="F21" s="4"/>
    </row>
    <row r="22" spans="1:6" s="10" customFormat="1" ht="13.5" customHeight="1">
      <c r="A22" s="14" t="s">
        <v>10</v>
      </c>
      <c r="B22" s="8">
        <f>SUM(B3:B21)</f>
        <v>25100</v>
      </c>
      <c r="C22" s="8">
        <f>SUM(C3:C21)</f>
        <v>20179.55</v>
      </c>
      <c r="D22" s="8"/>
      <c r="E22" s="9">
        <f>SUM(E3:E21)</f>
        <v>0</v>
      </c>
      <c r="F22" s="9">
        <f>SUM(F3:F21)</f>
        <v>0</v>
      </c>
    </row>
    <row r="23" spans="1:4" s="1" customFormat="1" ht="14.25" customHeight="1">
      <c r="A23" s="13" t="s">
        <v>11</v>
      </c>
      <c r="D23" s="10"/>
    </row>
    <row r="24" spans="1:6" s="1" customFormat="1" ht="30.75">
      <c r="A24" s="22" t="s">
        <v>29</v>
      </c>
      <c r="B24" s="4">
        <v>0</v>
      </c>
      <c r="C24" s="4">
        <v>0</v>
      </c>
      <c r="D24" s="10"/>
      <c r="E24" s="4"/>
      <c r="F24" s="30"/>
    </row>
    <row r="25" spans="1:6" s="1" customFormat="1" ht="15">
      <c r="A25" s="11" t="s">
        <v>15</v>
      </c>
      <c r="B25" s="4">
        <v>5000</v>
      </c>
      <c r="C25" s="4">
        <v>5000</v>
      </c>
      <c r="D25" s="10"/>
      <c r="E25" s="4"/>
      <c r="F25" s="30"/>
    </row>
    <row r="26" spans="1:6" s="6" customFormat="1" ht="15">
      <c r="A26" s="6" t="s">
        <v>20</v>
      </c>
      <c r="B26" s="4">
        <v>2000</v>
      </c>
      <c r="C26" s="4">
        <v>1500</v>
      </c>
      <c r="D26" s="5"/>
      <c r="E26" s="4"/>
      <c r="F26" s="30"/>
    </row>
    <row r="27" spans="1:6" s="6" customFormat="1" ht="15">
      <c r="A27" s="6" t="s">
        <v>27</v>
      </c>
      <c r="B27" s="4">
        <v>0</v>
      </c>
      <c r="C27" s="4">
        <v>700</v>
      </c>
      <c r="D27" s="5"/>
      <c r="E27" s="4"/>
      <c r="F27" s="30"/>
    </row>
    <row r="28" spans="1:6" s="6" customFormat="1" ht="90">
      <c r="A28" s="33" t="s">
        <v>35</v>
      </c>
      <c r="B28" s="4">
        <v>16000</v>
      </c>
      <c r="C28" s="4">
        <v>14350</v>
      </c>
      <c r="D28" s="5"/>
      <c r="E28" s="4"/>
      <c r="F28" s="30"/>
    </row>
    <row r="29" spans="1:6" s="6" customFormat="1" ht="15">
      <c r="A29" s="6" t="s">
        <v>12</v>
      </c>
      <c r="B29" s="4">
        <v>0</v>
      </c>
      <c r="C29" s="4">
        <v>0</v>
      </c>
      <c r="D29" s="5"/>
      <c r="E29" s="4"/>
      <c r="F29" s="30"/>
    </row>
    <row r="30" spans="1:6" ht="15">
      <c r="A30" s="6" t="s">
        <v>19</v>
      </c>
      <c r="B30" s="4">
        <v>0</v>
      </c>
      <c r="C30" s="4">
        <v>0</v>
      </c>
      <c r="D30" s="21"/>
      <c r="E30" s="4"/>
      <c r="F30" s="31"/>
    </row>
    <row r="31" spans="1:6" s="7" customFormat="1" ht="15" customHeight="1">
      <c r="A31" s="14" t="s">
        <v>10</v>
      </c>
      <c r="B31" s="5">
        <f>SUM(B24:B30)</f>
        <v>23000</v>
      </c>
      <c r="C31" s="5">
        <f>SUM(C24:C30)</f>
        <v>21550</v>
      </c>
      <c r="D31" s="5"/>
      <c r="E31" s="5">
        <f>SUM(E24:E30)</f>
        <v>0</v>
      </c>
      <c r="F31" s="5">
        <f>SUM(F24:F30)</f>
        <v>0</v>
      </c>
    </row>
    <row r="32" spans="1:4" s="15" customFormat="1" ht="14.25" customHeight="1">
      <c r="A32" s="13" t="s">
        <v>13</v>
      </c>
      <c r="D32" s="18"/>
    </row>
    <row r="33" spans="1:6" s="6" customFormat="1" ht="15">
      <c r="A33" s="6" t="s">
        <v>31</v>
      </c>
      <c r="C33" s="4"/>
      <c r="D33" s="5"/>
      <c r="F33" s="3">
        <v>33934.72</v>
      </c>
    </row>
    <row r="34" spans="3:6" s="7" customFormat="1" ht="4.5" customHeight="1">
      <c r="C34" s="5"/>
      <c r="D34" s="5"/>
      <c r="F34" s="25"/>
    </row>
    <row r="35" spans="1:6" s="6" customFormat="1" ht="13.5" customHeight="1">
      <c r="A35" s="13" t="s">
        <v>16</v>
      </c>
      <c r="C35" s="4"/>
      <c r="D35" s="5"/>
      <c r="F35" s="26"/>
    </row>
    <row r="36" spans="1:6" s="6" customFormat="1" ht="15">
      <c r="A36" s="6" t="s">
        <v>32</v>
      </c>
      <c r="B36" s="29"/>
      <c r="D36" s="7"/>
      <c r="F36" s="27">
        <v>29559.33</v>
      </c>
    </row>
    <row r="37" s="6" customFormat="1" ht="15">
      <c r="A37" s="28"/>
    </row>
    <row r="38" s="6" customFormat="1" ht="36">
      <c r="A38" s="32" t="s">
        <v>33</v>
      </c>
    </row>
    <row r="39" s="23" customFormat="1" ht="10.5">
      <c r="A39" s="24"/>
    </row>
    <row r="40" s="23" customFormat="1" ht="10.5"/>
    <row r="41" s="23" customFormat="1" ht="10.5"/>
    <row r="42" s="23" customFormat="1" ht="10.5"/>
    <row r="43" s="23" customFormat="1" ht="10.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  <row r="244" s="6" customFormat="1" ht="15"/>
    <row r="245" s="6" customFormat="1" ht="15"/>
    <row r="246" s="6" customFormat="1" ht="15"/>
    <row r="247" s="6" customFormat="1" ht="15"/>
    <row r="248" s="6" customFormat="1" ht="15"/>
    <row r="249" s="6" customFormat="1" ht="15"/>
    <row r="250" s="6" customFormat="1" ht="15"/>
    <row r="251" s="6" customFormat="1" ht="15"/>
    <row r="252" s="6" customFormat="1" ht="15"/>
    <row r="253" s="6" customFormat="1" ht="15"/>
    <row r="254" s="6" customFormat="1" ht="15"/>
    <row r="255" s="6" customFormat="1" ht="15"/>
    <row r="256" s="6" customFormat="1" ht="15"/>
    <row r="257" s="6" customFormat="1" ht="15"/>
    <row r="258" s="6" customFormat="1" ht="15"/>
    <row r="259" s="6" customFormat="1" ht="15"/>
    <row r="260" s="6" customFormat="1" ht="15"/>
    <row r="261" s="6" customFormat="1" ht="15"/>
    <row r="262" s="6" customFormat="1" ht="15"/>
    <row r="263" s="6" customFormat="1" ht="15"/>
    <row r="264" s="6" customFormat="1" ht="15"/>
    <row r="265" s="6" customFormat="1" ht="15"/>
    <row r="266" s="6" customFormat="1" ht="15"/>
    <row r="267" s="6" customFormat="1" ht="15"/>
    <row r="268" s="6" customFormat="1" ht="15"/>
    <row r="269" s="6" customFormat="1" ht="15"/>
    <row r="270" s="6" customFormat="1" ht="15"/>
    <row r="271" s="6" customFormat="1" ht="15"/>
    <row r="272" s="6" customFormat="1" ht="15"/>
    <row r="273" s="6" customFormat="1" ht="15"/>
    <row r="274" s="6" customFormat="1" ht="15"/>
    <row r="275" s="6" customFormat="1" ht="15"/>
    <row r="276" s="6" customFormat="1" ht="15"/>
    <row r="277" s="6" customFormat="1" ht="15"/>
    <row r="278" s="6" customFormat="1" ht="15"/>
    <row r="279" s="6" customFormat="1" ht="15"/>
    <row r="280" s="6" customFormat="1" ht="15"/>
    <row r="281" s="6" customFormat="1" ht="15"/>
    <row r="282" s="6" customFormat="1" ht="15"/>
    <row r="283" s="6" customFormat="1" ht="15"/>
    <row r="284" s="6" customFormat="1" ht="15"/>
    <row r="285" s="6" customFormat="1" ht="15"/>
    <row r="286" s="6" customFormat="1" ht="15"/>
    <row r="287" s="6" customFormat="1" ht="15"/>
    <row r="288" s="6" customFormat="1" ht="15"/>
    <row r="289" s="6" customFormat="1" ht="15"/>
    <row r="290" s="6" customFormat="1" ht="15"/>
    <row r="291" s="6" customFormat="1" ht="15"/>
    <row r="292" s="6" customFormat="1" ht="15"/>
    <row r="293" s="6" customFormat="1" ht="15"/>
    <row r="294" s="6" customFormat="1" ht="15"/>
    <row r="295" s="6" customFormat="1" ht="15"/>
    <row r="296" s="6" customFormat="1" ht="15"/>
    <row r="297" s="6" customFormat="1" ht="15"/>
    <row r="298" s="6" customFormat="1" ht="15"/>
    <row r="299" s="6" customFormat="1" ht="15"/>
    <row r="300" s="6" customFormat="1" ht="15"/>
    <row r="301" s="6" customFormat="1" ht="15"/>
    <row r="302" s="6" customFormat="1" ht="15"/>
    <row r="303" s="6" customFormat="1" ht="15"/>
    <row r="304" s="6" customFormat="1" ht="15"/>
    <row r="305" s="6" customFormat="1" ht="15"/>
    <row r="306" s="6" customFormat="1" ht="15"/>
    <row r="307" s="6" customFormat="1" ht="15"/>
    <row r="308" s="6" customFormat="1" ht="15"/>
    <row r="309" s="6" customFormat="1" ht="15"/>
    <row r="310" s="6" customFormat="1" ht="15"/>
    <row r="311" s="6" customFormat="1" ht="15"/>
    <row r="312" s="6" customFormat="1" ht="15"/>
    <row r="313" s="6" customFormat="1" ht="15"/>
    <row r="314" s="6" customFormat="1" ht="15"/>
    <row r="315" s="6" customFormat="1" ht="15"/>
    <row r="316" s="6" customFormat="1" ht="15"/>
    <row r="317" s="6" customFormat="1" ht="15"/>
    <row r="318" s="6" customFormat="1" ht="15"/>
    <row r="319" s="6" customFormat="1" ht="15"/>
    <row r="320" s="6" customFormat="1" ht="15"/>
    <row r="321" s="6" customFormat="1" ht="15"/>
    <row r="322" s="6" customFormat="1" ht="15"/>
    <row r="323" s="6" customFormat="1" ht="15"/>
    <row r="324" s="6" customFormat="1" ht="15"/>
    <row r="325" s="6" customFormat="1" ht="15"/>
    <row r="326" s="6" customFormat="1" ht="15"/>
    <row r="327" s="6" customFormat="1" ht="15"/>
    <row r="328" s="6" customFormat="1" ht="15"/>
    <row r="329" s="6" customFormat="1" ht="15"/>
    <row r="330" s="6" customFormat="1" ht="15"/>
    <row r="331" s="6" customFormat="1" ht="15"/>
    <row r="332" s="6" customFormat="1" ht="15"/>
    <row r="333" s="6" customFormat="1" ht="15"/>
    <row r="334" s="6" customFormat="1" ht="15"/>
    <row r="335" s="6" customFormat="1" ht="15"/>
    <row r="336" s="6" customFormat="1" ht="15"/>
    <row r="337" s="6" customFormat="1" ht="15"/>
    <row r="338" s="6" customFormat="1" ht="15"/>
    <row r="339" s="6" customFormat="1" ht="15"/>
    <row r="340" s="6" customFormat="1" ht="15"/>
    <row r="341" s="6" customFormat="1" ht="15"/>
    <row r="342" s="6" customFormat="1" ht="15"/>
    <row r="343" s="6" customFormat="1" ht="15"/>
    <row r="344" s="6" customFormat="1" ht="15"/>
    <row r="345" s="6" customFormat="1" ht="15"/>
    <row r="346" s="6" customFormat="1" ht="15"/>
    <row r="347" s="6" customFormat="1" ht="15"/>
    <row r="348" s="6" customFormat="1" ht="15"/>
    <row r="349" s="6" customFormat="1" ht="15"/>
    <row r="350" s="6" customFormat="1" ht="15"/>
    <row r="351" s="6" customFormat="1" ht="15"/>
    <row r="352" s="6" customFormat="1" ht="15"/>
    <row r="353" s="6" customFormat="1" ht="15"/>
    <row r="354" s="6" customFormat="1" ht="15"/>
    <row r="355" s="6" customFormat="1" ht="15"/>
    <row r="356" s="6" customFormat="1" ht="15"/>
    <row r="357" s="6" customFormat="1" ht="15"/>
    <row r="358" s="6" customFormat="1" ht="15"/>
    <row r="359" s="6" customFormat="1" ht="15"/>
    <row r="360" s="6" customFormat="1" ht="15"/>
    <row r="361" s="6" customFormat="1" ht="15"/>
    <row r="362" s="6" customFormat="1" ht="15"/>
    <row r="363" s="6" customFormat="1" ht="15"/>
    <row r="364" s="6" customFormat="1" ht="15"/>
    <row r="365" s="6" customFormat="1" ht="15"/>
    <row r="366" s="6" customFormat="1" ht="15"/>
    <row r="367" s="6" customFormat="1" ht="15"/>
    <row r="368" s="6" customFormat="1" ht="15"/>
    <row r="369" s="6" customFormat="1" ht="15"/>
    <row r="370" s="6" customFormat="1" ht="15"/>
    <row r="371" s="6" customFormat="1" ht="15"/>
    <row r="372" s="6" customFormat="1" ht="15"/>
    <row r="373" s="6" customFormat="1" ht="15"/>
    <row r="374" s="6" customFormat="1" ht="15"/>
    <row r="375" s="6" customFormat="1" ht="15"/>
    <row r="376" s="6" customFormat="1" ht="15"/>
    <row r="377" s="6" customFormat="1" ht="15"/>
    <row r="378" spans="1:2" ht="15">
      <c r="A378" s="6"/>
      <c r="B378" s="6"/>
    </row>
    <row r="379" spans="1:2" ht="15">
      <c r="A379" s="6"/>
      <c r="B379" s="6"/>
    </row>
    <row r="380" spans="1:2" ht="15">
      <c r="A380" s="6"/>
      <c r="B380" s="6"/>
    </row>
    <row r="381" spans="1:2" ht="15">
      <c r="A381" s="6"/>
      <c r="B381" s="6"/>
    </row>
    <row r="382" spans="1:2" ht="15">
      <c r="A382" s="6"/>
      <c r="B382" s="6"/>
    </row>
    <row r="383" ht="15">
      <c r="A383" s="6"/>
    </row>
  </sheetData>
  <sheetProtection/>
  <printOptions gridLines="1" horizontalCentered="1" verticalCentered="1"/>
  <pageMargins left="1" right="1" top="0.49" bottom="0.25" header="0.25" footer="0.5"/>
  <pageSetup horizontalDpi="600" verticalDpi="600" orientation="portrait" r:id="rId1"/>
  <headerFooter alignWithMargins="0">
    <oddHeader xml:space="preserve">&amp;C&amp;"Calisto MT,Bold"&amp;16Coastal Plain LEPC 
2015 Approved Budget Plan
&amp;R
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Patricio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Emergency Management Services</dc:creator>
  <cp:keywords/>
  <dc:description/>
  <cp:lastModifiedBy>Macy Culpepper</cp:lastModifiedBy>
  <cp:lastPrinted>2015-03-16T21:27:28Z</cp:lastPrinted>
  <dcterms:created xsi:type="dcterms:W3CDTF">2003-02-24T22:15:56Z</dcterms:created>
  <dcterms:modified xsi:type="dcterms:W3CDTF">2015-04-15T15:32:23Z</dcterms:modified>
  <cp:category/>
  <cp:version/>
  <cp:contentType/>
  <cp:contentStatus/>
</cp:coreProperties>
</file>